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AGOSTO-2017" sheetId="1" r:id="rId1"/>
  </sheets>
  <definedNames>
    <definedName name="_xlnm.Print_Area" localSheetId="0">'AGOSTO-2017'!$A$1:$I$42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<sst xmlns="http://schemas.openxmlformats.org/spreadsheetml/2006/main" count="38" uniqueCount="27">
  <si>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</si>
  <si>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</si>
  <si>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</si>
  <si>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</si>
  <si>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</si>
  <si>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</si>
  <si>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</si>
  <si>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</si>
  <si>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</si>
  <si>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</si>
  <si>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</si>
  <si>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</si>
  <si>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</si>
  <si>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</si>
  <si>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</si>
  <si>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</si>
  <si>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TOTAL</t>
  </si>
  <si>
    <t xml:space="preserve">                                                 LIBRO DE BANCO</t>
  </si>
  <si>
    <t xml:space="preserve">                 UB-CUENTA #9995003000- ( CONVERSION-RD$)</t>
  </si>
  <si>
    <t>Cuenta Bancaria No. 100010102391041/Sub-Cuenta No.9995003000-US$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</si>
  <si>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</si>
  <si>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</si>
  <si>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</si>
  <si>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>DEVOLUCION FONDOS POR REINTEGRO</t>
  </si>
  <si>
    <t xml:space="preserve">    SUB-CUENTA No.9995003000-US$</t>
  </si>
  <si>
    <t xml:space="preserve">                                      Del 1ro.  Al 31- AGOSTO-2017</t>
  </si>
  <si>
    <t xml:space="preserve">                        Del 1ro. Al  31  de AGOSTO 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</si>
</sst>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3</xdr:row>
      <xdr:rowOff>123824</xdr:rowOff>
    </xdr:from>
    <xdr:to>
      <xdr:col>2</xdr:col>
      <xdr:colOff>523876</xdr:colOff>
      <xdr:row>7</xdr:row>
      <xdr:rowOff>114299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695324"/>
          <a:ext cx="1809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4" workbookViewId="0">
      <selection activeCell="E35" sqref="E35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21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25</v>
      </c>
      <c r="D9" s="12"/>
      <c r="E9" s="12"/>
      <c r="F9" s="12"/>
      <c r="G9" s="12"/>
      <c r="H9" s="11"/>
      <c r="I9" s="1"/>
    </row>
    <row r="10" spans="1:9" ht="18.75">
      <c r="A10" s="51" t="s">
        <v>18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3591.77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42978</v>
      </c>
      <c r="B15" s="14"/>
      <c r="C15" s="9" t="s">
        <v>23</v>
      </c>
      <c r="D15" s="26">
        <v>0</v>
      </c>
      <c r="E15" s="27"/>
      <c r="F15" s="28"/>
      <c r="G15" s="2"/>
      <c r="H15" s="1"/>
      <c r="I15" s="1"/>
    </row>
    <row r="16" spans="1:9">
      <c r="A16" s="32">
        <v>42978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16</v>
      </c>
      <c r="D18" s="37">
        <f>SUM(D15:D17)</f>
        <v>0</v>
      </c>
      <c r="E18" s="37">
        <f>SUM(E15:E17)</f>
        <v>0</v>
      </c>
      <c r="F18" s="50">
        <f>F13+D18-E18</f>
        <v>3591.77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22</v>
      </c>
      <c r="D24" s="11"/>
      <c r="E24" s="11"/>
      <c r="F24" s="33"/>
      <c r="G24" s="33"/>
      <c r="H24" s="33"/>
      <c r="I24" s="1"/>
    </row>
    <row r="25" spans="1:9" ht="20.25">
      <c r="A25" s="10" t="s">
        <v>17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26</v>
      </c>
      <c r="D27" s="12"/>
      <c r="E27" s="12"/>
      <c r="F27" s="12"/>
      <c r="G27" s="12"/>
      <c r="H27" s="11"/>
      <c r="I27" s="1"/>
    </row>
    <row r="28" spans="1:9" ht="18.75">
      <c r="A28" s="51" t="s">
        <v>24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19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170421.11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42978</v>
      </c>
      <c r="B33" s="39"/>
      <c r="C33" s="40" t="s">
        <v>23</v>
      </c>
      <c r="D33" s="41">
        <v>0</v>
      </c>
      <c r="E33" s="42"/>
      <c r="F33" s="43"/>
      <c r="G33" s="2"/>
      <c r="H33" s="1"/>
      <c r="I33" s="1"/>
    </row>
    <row r="34" spans="1:9">
      <c r="A34" s="44">
        <v>42978</v>
      </c>
      <c r="B34" s="14"/>
      <c r="C34" s="9" t="s">
        <v>10</v>
      </c>
      <c r="D34" s="29"/>
      <c r="E34" s="27">
        <v>170561.66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16</v>
      </c>
      <c r="D36" s="47">
        <f>SUM(D33:D35)</f>
        <v>0</v>
      </c>
      <c r="E36" s="47">
        <f>SUM(E33:E35)</f>
        <v>170561.66</v>
      </c>
      <c r="F36" s="48">
        <f>F31+D33-E34</f>
        <v>-140.55000000001746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2017-09-04T13:58:09Z</dcterms:modified>
</cp:coreProperties>
</file>